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firstSheet="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'Sheet1'!$A$2:$L$13</definedName>
  </definedNames>
  <calcPr fullCalcOnLoad="1"/>
</workbook>
</file>

<file path=xl/sharedStrings.xml><?xml version="1.0" encoding="utf-8"?>
<sst xmlns="http://schemas.openxmlformats.org/spreadsheetml/2006/main" count="81" uniqueCount="68">
  <si>
    <t>2023年囊谦县帮扶车间基本情况表</t>
  </si>
  <si>
    <t>序号</t>
  </si>
  <si>
    <t>工坊名称</t>
  </si>
  <si>
    <t>法人姓名</t>
  </si>
  <si>
    <t>地址</t>
  </si>
  <si>
    <t>联系电话</t>
  </si>
  <si>
    <t>员工人数</t>
  </si>
  <si>
    <t>建档立卡脱贫人口（监测户）</t>
  </si>
  <si>
    <t>经营范围</t>
  </si>
  <si>
    <t>车间（工坊类型）</t>
  </si>
  <si>
    <t>囊谦县岗尖艺术传承有限公司</t>
  </si>
  <si>
    <t>扎西才宗</t>
  </si>
  <si>
    <t>囊谦县班达村</t>
  </si>
  <si>
    <t>佛像、面具、经筒、佛塔、吉祥穗边、红铜制品、制作销售、藏式装饰。</t>
  </si>
  <si>
    <t>车间</t>
  </si>
  <si>
    <t>囊谦县着晓乡茶哈村股份经济合作社</t>
  </si>
  <si>
    <t>加俄俄保</t>
  </si>
  <si>
    <t>香达镇格东涌社区</t>
  </si>
  <si>
    <t>集体资产经营与管理、集体资源开发与利用、农业生产发展与服务、财务管理与收益分配等。</t>
  </si>
  <si>
    <t>囊谦雅当种植养殖农牧专业合作社</t>
  </si>
  <si>
    <t>巴公</t>
  </si>
  <si>
    <t>囊谦县毛庄乡孜荣村雅当社</t>
  </si>
  <si>
    <t>谷物蔬菜种植销售、农业机械服务、农产品生产销售加工运输储存、牲畜销售、农副产品、食品销售。</t>
  </si>
  <si>
    <t>囊谦忠巴阿宝农牧业发展有限公司</t>
  </si>
  <si>
    <t>桑丁东周</t>
  </si>
  <si>
    <t>囊谦县觉拉乡肖尚村</t>
  </si>
  <si>
    <t>家禽、牲畜、动物饲养、国家重点保护陆生野生动物人工繁育，省级重点保护陆性野生动物人工繁育、动物诊疗、食品生产、草中生产经营、销售互联网直播技术服务，旅游业务等。</t>
  </si>
  <si>
    <t>囊谦兰卓哇网络科技有限公司</t>
  </si>
  <si>
    <t>土丁扎西</t>
  </si>
  <si>
    <t>囊谦县香达镇德勒路</t>
  </si>
  <si>
    <t>外卖递送、技术服务、开发、咨询、交流、转让、推广、国内贸易代理、互联网销售、广告制作、发布设计代理、家政服务包装、打字复印、政府采购代理、代驾、会议及展览服务、食品互联网销售等。</t>
  </si>
  <si>
    <t>囊谦县尕麦生态畜牧业农民专业合作社</t>
  </si>
  <si>
    <t>兰那俄扎</t>
  </si>
  <si>
    <t>东坝乡尕麦村</t>
  </si>
  <si>
    <t>种植业、养殖业、育肥。</t>
  </si>
  <si>
    <t>囊谦青康云天生物科技有限公司</t>
  </si>
  <si>
    <t>然许南加才丁</t>
  </si>
  <si>
    <t>白扎乡吉沙村卡直社</t>
  </si>
  <si>
    <t>生物科技研发、农畜产品、土特产、芫根、厥麻、粮油、乳制品、水产品、加工销售。佣金代理业务等。</t>
  </si>
  <si>
    <t>囊谦好笔美术有限公司</t>
  </si>
  <si>
    <t>俄金才巴</t>
  </si>
  <si>
    <t>香达镇扎西塘社区</t>
  </si>
  <si>
    <t>唐卡绘制、陶瓷制作、各种艺术品雕刻、民族手工艺品制作、藏式装潢材料、承接各种藏式绘画装潢、销售。</t>
  </si>
  <si>
    <t>囊谦公平道服装制作有限公司</t>
  </si>
  <si>
    <t>俄扎</t>
  </si>
  <si>
    <t>毛庄乡麻永村22</t>
  </si>
  <si>
    <t>服装服饰批发、零售、制造、研发。</t>
  </si>
  <si>
    <t>囊谦康德农畜产品发展农民专业合作社</t>
  </si>
  <si>
    <t>格来旺加</t>
  </si>
  <si>
    <t>觉拉乡尕少村</t>
  </si>
  <si>
    <t>农牧民生产资料购买、农畜产品收购、加工销售、种植、养殖、草山围栏、土特产销售。</t>
  </si>
  <si>
    <t>青海江宝生物科技有限公司</t>
  </si>
  <si>
    <t>东周巴丁</t>
  </si>
  <si>
    <t>白扎乡东日村道东日尕社</t>
  </si>
  <si>
    <t>芫根、厥麻、蔓茎、大黄、贝母、胡黄莲、青藏高原土特产、牛羊养殖、畜产品、虫草、知母收购销售等。</t>
  </si>
  <si>
    <t>囊谦多康咗玛制造有限公司</t>
  </si>
  <si>
    <t>杰加</t>
  </si>
  <si>
    <t>香达镇萨嘛那社区</t>
  </si>
  <si>
    <t>咗玛手工制品、金银首饰、民族服装加工、销售。</t>
  </si>
  <si>
    <t>囊谦县生达生态畜牧业农民专业合作社</t>
  </si>
  <si>
    <t>尕扎</t>
  </si>
  <si>
    <t>白扎乡生达村多买地52</t>
  </si>
  <si>
    <t>种植业、养殖业、育肥</t>
  </si>
  <si>
    <t>囊谦恒温燃料加工有限公司</t>
  </si>
  <si>
    <t>措尼旺保</t>
  </si>
  <si>
    <t>香达镇香达村巴曲同玛</t>
  </si>
  <si>
    <t>煤炭及制品销售、生物质燃料加工、销售煤质活性炭加工、炼焦、农林废物资源化无害化利用技术研发、再生资源回收等。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</si>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</sst>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30" fillId="0" borderId="3" applyNumberFormat="0" applyFill="0" applyAlignment="0" applyProtection="0"/>
    <xf numFmtId="42" fontId="9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9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9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top"/>
      <protection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zoomScaleSheetLayoutView="100" workbookViewId="0" topLeftCell="B7">
      <selection activeCell="D7" sqref="D7"/>
    </sheetView>
  </sheetViews>
  <sheetFormatPr defaultColWidth="7.875" defaultRowHeight="14.25"/>
  <cols>
    <col min="1" max="1" width="5.375" style="2" customWidth="1"/>
    <col min="2" max="2" width="40.25390625" style="2" customWidth="1"/>
    <col min="3" max="3" width="14.50390625" style="1" customWidth="1"/>
    <col min="4" max="4" width="26.00390625" style="3" customWidth="1"/>
    <col min="5" max="7" width="14.75390625" style="1" customWidth="1"/>
    <col min="8" max="8" width="25.625" style="1" customWidth="1"/>
    <col min="9" max="9" width="17.00390625" style="1" customWidth="1"/>
    <col min="10" max="16384" width="7.875" style="1" customWidth="1"/>
  </cols>
  <sheetData>
    <row r="1" spans="1:9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6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</row>
    <row r="3" spans="1:12" ht="51" customHeight="1">
      <c r="A3" s="5">
        <v>1</v>
      </c>
      <c r="B3" s="7" t="s">
        <v>10</v>
      </c>
      <c r="C3" s="8" t="s">
        <v>11</v>
      </c>
      <c r="D3" s="8" t="s">
        <v>12</v>
      </c>
      <c r="E3" s="10">
        <v>18146399155</v>
      </c>
      <c r="F3" s="5">
        <v>14</v>
      </c>
      <c r="G3" s="5">
        <v>5</v>
      </c>
      <c r="H3" s="11" t="s">
        <v>13</v>
      </c>
      <c r="I3" s="5" t="s">
        <v>14</v>
      </c>
      <c r="K3" s="13"/>
      <c r="L3" s="14"/>
    </row>
    <row r="4" spans="1:13" ht="63" customHeight="1">
      <c r="A4" s="5">
        <v>2</v>
      </c>
      <c r="B4" s="7" t="s">
        <v>15</v>
      </c>
      <c r="C4" s="6" t="s">
        <v>16</v>
      </c>
      <c r="D4" s="9" t="s">
        <v>17</v>
      </c>
      <c r="E4" s="5">
        <v>18897371196</v>
      </c>
      <c r="F4" s="5">
        <v>30</v>
      </c>
      <c r="G4" s="5">
        <v>30</v>
      </c>
      <c r="H4" s="11" t="s">
        <v>18</v>
      </c>
      <c r="I4" s="5" t="s">
        <v>14</v>
      </c>
      <c r="M4" s="15"/>
    </row>
    <row r="5" spans="1:9" ht="63" customHeight="1">
      <c r="A5" s="5">
        <v>3</v>
      </c>
      <c r="B5" s="7" t="s">
        <v>19</v>
      </c>
      <c r="C5" s="6" t="s">
        <v>20</v>
      </c>
      <c r="D5" s="6" t="s">
        <v>21</v>
      </c>
      <c r="E5" s="5">
        <v>13897365080</v>
      </c>
      <c r="F5" s="5">
        <v>15</v>
      </c>
      <c r="G5" s="5">
        <v>14</v>
      </c>
      <c r="H5" s="11" t="s">
        <v>22</v>
      </c>
      <c r="I5" s="5" t="s">
        <v>14</v>
      </c>
    </row>
    <row r="6" spans="1:11" ht="88.5" customHeight="1">
      <c r="A6" s="5">
        <v>4</v>
      </c>
      <c r="B6" s="7" t="s">
        <v>23</v>
      </c>
      <c r="C6" s="8" t="s">
        <v>24</v>
      </c>
      <c r="D6" s="8" t="s">
        <v>25</v>
      </c>
      <c r="E6" s="10">
        <v>17809760002</v>
      </c>
      <c r="F6" s="5">
        <v>10</v>
      </c>
      <c r="G6" s="5">
        <v>10</v>
      </c>
      <c r="H6" s="11" t="s">
        <v>26</v>
      </c>
      <c r="I6" s="5" t="s">
        <v>14</v>
      </c>
      <c r="K6" s="8"/>
    </row>
    <row r="7" spans="1:9" ht="82.5" customHeight="1">
      <c r="A7" s="5">
        <v>5</v>
      </c>
      <c r="B7" s="7" t="s">
        <v>27</v>
      </c>
      <c r="C7" s="8" t="s">
        <v>28</v>
      </c>
      <c r="D7" s="8" t="s">
        <v>29</v>
      </c>
      <c r="E7" s="10">
        <v>15500565322</v>
      </c>
      <c r="F7" s="5">
        <v>56</v>
      </c>
      <c r="G7" s="5">
        <v>17</v>
      </c>
      <c r="H7" s="11" t="s">
        <v>30</v>
      </c>
      <c r="I7" s="5" t="s">
        <v>14</v>
      </c>
    </row>
    <row r="8" spans="1:9" ht="63" customHeight="1">
      <c r="A8" s="5">
        <v>6</v>
      </c>
      <c r="B8" s="7" t="s">
        <v>31</v>
      </c>
      <c r="C8" s="8" t="s">
        <v>32</v>
      </c>
      <c r="D8" s="8" t="s">
        <v>33</v>
      </c>
      <c r="E8" s="10">
        <v>15297060900</v>
      </c>
      <c r="F8" s="5">
        <v>4</v>
      </c>
      <c r="G8" s="5">
        <v>4</v>
      </c>
      <c r="H8" s="11" t="s">
        <v>34</v>
      </c>
      <c r="I8" s="5" t="s">
        <v>14</v>
      </c>
    </row>
    <row r="9" spans="1:9" ht="63" customHeight="1">
      <c r="A9" s="5">
        <v>7</v>
      </c>
      <c r="B9" s="7" t="s">
        <v>35</v>
      </c>
      <c r="C9" s="8" t="s">
        <v>36</v>
      </c>
      <c r="D9" s="8" t="s">
        <v>37</v>
      </c>
      <c r="E9" s="10">
        <v>15597361589</v>
      </c>
      <c r="F9" s="5">
        <v>42</v>
      </c>
      <c r="G9" s="5">
        <v>16</v>
      </c>
      <c r="H9" s="11" t="s">
        <v>38</v>
      </c>
      <c r="I9" s="5" t="s">
        <v>14</v>
      </c>
    </row>
    <row r="10" spans="1:9" ht="63" customHeight="1">
      <c r="A10" s="5">
        <v>8</v>
      </c>
      <c r="B10" s="7" t="s">
        <v>39</v>
      </c>
      <c r="C10" s="6" t="s">
        <v>40</v>
      </c>
      <c r="D10" s="6" t="s">
        <v>41</v>
      </c>
      <c r="E10" s="5">
        <v>18946868855</v>
      </c>
      <c r="F10" s="5">
        <v>13</v>
      </c>
      <c r="G10" s="5">
        <v>6</v>
      </c>
      <c r="H10" s="11" t="s">
        <v>42</v>
      </c>
      <c r="I10" s="5" t="s">
        <v>14</v>
      </c>
    </row>
    <row r="11" spans="1:9" ht="63" customHeight="1">
      <c r="A11" s="5">
        <v>9</v>
      </c>
      <c r="B11" s="7" t="s">
        <v>43</v>
      </c>
      <c r="C11" s="8" t="s">
        <v>44</v>
      </c>
      <c r="D11" s="8" t="s">
        <v>45</v>
      </c>
      <c r="E11" s="10">
        <v>15909764444</v>
      </c>
      <c r="F11" s="5">
        <v>22</v>
      </c>
      <c r="G11" s="5">
        <v>6</v>
      </c>
      <c r="H11" s="11" t="s">
        <v>46</v>
      </c>
      <c r="I11" s="5" t="s">
        <v>14</v>
      </c>
    </row>
    <row r="12" spans="1:9" ht="63" customHeight="1">
      <c r="A12" s="5">
        <v>10</v>
      </c>
      <c r="B12" s="7" t="s">
        <v>47</v>
      </c>
      <c r="C12" s="8" t="s">
        <v>48</v>
      </c>
      <c r="D12" s="8" t="s">
        <v>49</v>
      </c>
      <c r="E12" s="10">
        <v>13540210604</v>
      </c>
      <c r="F12" s="5">
        <v>10</v>
      </c>
      <c r="G12" s="5">
        <v>7</v>
      </c>
      <c r="H12" s="11" t="s">
        <v>50</v>
      </c>
      <c r="I12" s="5" t="s">
        <v>14</v>
      </c>
    </row>
    <row r="13" spans="1:9" ht="63" customHeight="1">
      <c r="A13" s="5">
        <v>11</v>
      </c>
      <c r="B13" s="7" t="s">
        <v>51</v>
      </c>
      <c r="C13" s="8" t="s">
        <v>52</v>
      </c>
      <c r="D13" s="8" t="s">
        <v>53</v>
      </c>
      <c r="E13" s="10">
        <v>15695360059</v>
      </c>
      <c r="F13" s="5">
        <v>30</v>
      </c>
      <c r="G13" s="5">
        <v>5</v>
      </c>
      <c r="H13" s="11" t="s">
        <v>54</v>
      </c>
      <c r="I13" s="5" t="s">
        <v>14</v>
      </c>
    </row>
    <row r="14" spans="1:9" ht="63" customHeight="1">
      <c r="A14" s="5">
        <v>12</v>
      </c>
      <c r="B14" s="5" t="s">
        <v>55</v>
      </c>
      <c r="C14" s="5" t="s">
        <v>56</v>
      </c>
      <c r="D14" s="6" t="s">
        <v>57</v>
      </c>
      <c r="E14" s="12">
        <v>13997316888</v>
      </c>
      <c r="F14" s="5">
        <v>13</v>
      </c>
      <c r="G14" s="5">
        <v>2</v>
      </c>
      <c r="H14" s="11" t="s">
        <v>58</v>
      </c>
      <c r="I14" s="5" t="s">
        <v>14</v>
      </c>
    </row>
    <row r="15" spans="1:9" s="1" customFormat="1" ht="63" customHeight="1">
      <c r="A15" s="5">
        <v>13</v>
      </c>
      <c r="B15" s="7" t="s">
        <v>59</v>
      </c>
      <c r="C15" s="8" t="s">
        <v>60</v>
      </c>
      <c r="D15" s="8" t="s">
        <v>61</v>
      </c>
      <c r="E15" s="10">
        <v>15609765755</v>
      </c>
      <c r="F15" s="5">
        <v>11</v>
      </c>
      <c r="G15" s="5">
        <v>11</v>
      </c>
      <c r="H15" s="11" t="s">
        <v>62</v>
      </c>
      <c r="I15" s="5" t="s">
        <v>14</v>
      </c>
    </row>
    <row r="16" spans="1:9" s="1" customFormat="1" ht="55.5" customHeight="1">
      <c r="A16" s="5">
        <v>14</v>
      </c>
      <c r="B16" s="5" t="s">
        <v>63</v>
      </c>
      <c r="C16" s="5" t="s">
        <v>64</v>
      </c>
      <c r="D16" s="6" t="s">
        <v>65</v>
      </c>
      <c r="E16" s="12">
        <v>15209765333</v>
      </c>
      <c r="F16" s="5">
        <v>10</v>
      </c>
      <c r="G16" s="5">
        <v>6</v>
      </c>
      <c r="H16" s="11" t="s">
        <v>66</v>
      </c>
      <c r="I16" s="5" t="s">
        <v>14</v>
      </c>
    </row>
    <row r="17" spans="1:9" ht="30.75" customHeight="1">
      <c r="A17" s="5" t="s">
        <v>67</v>
      </c>
      <c r="B17" s="5"/>
      <c r="C17" s="5"/>
      <c r="D17" s="5"/>
      <c r="E17" s="5"/>
      <c r="F17" s="12">
        <f>SUM(F3:F16)</f>
        <v>280</v>
      </c>
      <c r="G17" s="12">
        <f>SUM(G3:G16)</f>
        <v>139</v>
      </c>
      <c r="H17" s="12"/>
      <c r="I17" s="12"/>
    </row>
  </sheetData>
  <sheetProtection selectLockedCells="1" selectUnlockedCells="1"/>
  <autoFilter ref="A2:L13"/>
  <mergeCells count="2">
    <mergeCell ref="A1:I1"/>
    <mergeCell ref="A17:E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2022-07-24T03:44:19Z</dcterms:created>
  <dcterms:modified xsi:type="dcterms:W3CDTF">2023-07-11T10:16:54Z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